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<sst xmlns="http://schemas.openxmlformats.org/spreadsheetml/2006/main" count="96" uniqueCount="80">
  <si>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</si>
  <si>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</si>
  <si>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</si>
  <si>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</si>
  <si>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</si>
  <si>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</si>
  <si>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</si>
  <si>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</si>
  <si>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</si>
  <si>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</si>
  <si>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</si>
  <si>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</si>
  <si>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</si>
  <si>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</si>
  <si>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</si>
  <si>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</si>
  <si>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</si>
  <si>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</si>
  <si>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</si>
  <si>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</si>
  <si>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</si>
  <si>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</si>
  <si>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</si>
  <si>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</si>
  <si>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</si>
  <si>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</si>
  <si>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</si>
  <si>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</si>
  <si>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</si>
  <si>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</si>
  <si>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</si>
  <si>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</si>
  <si>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</si>
  <si>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</si>
  <si>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</si>
  <si>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</si>
  <si>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</si>
  <si>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</si>
  <si>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</si>
  <si>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</si>
  <si>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</si>
  <si>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</si>
  <si>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</si>
  <si>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</si>
  <si>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</si>
  <si>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</si>
  <si>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</si>
  <si>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</si>
  <si>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</si>
  <si>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</si>
  <si>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</si>
  <si>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</si>
  <si>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</si>
  <si>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</si>
  <si>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</si>
  <si>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</si>
  <si>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</si>
  <si>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</si>
  <si>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</si>
  <si>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</si>
  <si>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</si>
  <si>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</si>
  <si>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</si>
  <si>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</si>
  <si>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</si>
  <si>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</si>
  <si>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</si>
  <si>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</si>
  <si>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</si>
  <si>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</si>
  <si>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</si>
  <si>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Раздел 4. Обязательства по гарантиям муниципального образования город-курорт Геленджик на 01.05.2016 г.</t>
  </si>
  <si>
    <t>ИТОГО за  апрель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</si>
  <si>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</t>
    </r>
  </si>
  <si>
    <t>на 01  мая  2016года</t>
  </si>
  <si>
    <t xml:space="preserve">Остаток задолжен-
ности на 01.04.016 </t>
  </si>
  <si>
    <t>Остаток задолжен-
ности на  01.05.2016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</si>
  <si>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01.05.2016 г.</t>
  </si>
  <si>
    <t>Остаток задолженности на 01.04.2016 г.</t>
  </si>
  <si>
    <t>Остаток задолженности на 01.05.2016г.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</si>
</sst>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8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74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75</v>
      </c>
      <c r="M5" s="8" t="s">
        <v>45</v>
      </c>
      <c r="N5" s="7" t="s">
        <v>76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65</v>
      </c>
      <c r="C8" s="24"/>
      <c r="D8" s="24" t="s">
        <v>66</v>
      </c>
      <c r="E8" s="23" t="s">
        <v>68</v>
      </c>
      <c r="F8" s="36">
        <v>122500000</v>
      </c>
      <c r="G8" s="11" t="s">
        <v>69</v>
      </c>
      <c r="H8" s="11" t="s">
        <v>67</v>
      </c>
      <c r="I8" s="12" t="s">
        <v>70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62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77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78</v>
      </c>
      <c r="I5" s="7" t="s">
        <v>1</v>
      </c>
      <c r="J5" s="7" t="s">
        <v>79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61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D6">
      <selection activeCell="O8" sqref="O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1" s="22" customFormat="1" ht="21" customHeight="1">
      <c r="A2" s="69" t="s">
        <v>71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5" t="s">
        <v>57</v>
      </c>
      <c r="B6" s="55" t="s">
        <v>58</v>
      </c>
      <c r="C6" s="55" t="s">
        <v>59</v>
      </c>
      <c r="D6" s="71">
        <v>38794646.42</v>
      </c>
      <c r="E6" s="55"/>
      <c r="F6" s="76" t="s">
        <v>60</v>
      </c>
      <c r="G6" s="60" t="s">
        <v>64</v>
      </c>
      <c r="H6" s="55" t="s">
        <v>53</v>
      </c>
      <c r="I6" s="55" t="s">
        <v>54</v>
      </c>
      <c r="J6" s="55" t="s">
        <v>55</v>
      </c>
      <c r="K6" s="55" t="s">
        <v>73</v>
      </c>
      <c r="L6" s="58" t="s">
        <v>56</v>
      </c>
      <c r="M6" s="62">
        <v>14903674.95</v>
      </c>
      <c r="N6" s="78">
        <v>-657352.04</v>
      </c>
      <c r="O6" s="73">
        <v>14246322.91</v>
      </c>
      <c r="P6" s="74"/>
    </row>
    <row r="7" spans="1:16" s="27" customFormat="1" ht="409.5" customHeight="1" thickBot="1">
      <c r="A7" s="56"/>
      <c r="B7" s="56"/>
      <c r="C7" s="56"/>
      <c r="D7" s="72"/>
      <c r="E7" s="56"/>
      <c r="F7" s="77"/>
      <c r="G7" s="61"/>
      <c r="H7" s="56"/>
      <c r="I7" s="56"/>
      <c r="J7" s="56"/>
      <c r="K7" s="57"/>
      <c r="L7" s="59"/>
      <c r="M7" s="63"/>
      <c r="N7" s="79"/>
      <c r="O7" s="63"/>
      <c r="P7" s="75"/>
    </row>
    <row r="8" spans="1:16" s="27" customFormat="1" ht="39" customHeight="1" thickBot="1">
      <c r="A8" s="66" t="s">
        <v>72</v>
      </c>
      <c r="B8" s="67"/>
      <c r="C8" s="67"/>
      <c r="D8" s="67"/>
      <c r="E8" s="67"/>
      <c r="F8" s="67"/>
      <c r="G8" s="67"/>
      <c r="H8" s="68"/>
      <c r="I8" s="32"/>
      <c r="J8" s="32"/>
      <c r="K8" s="33"/>
      <c r="L8" s="33"/>
      <c r="M8" s="34">
        <f>SUM(M6:M6)</f>
        <v>14903674.95</v>
      </c>
      <c r="N8" s="34">
        <f>SUM(N6:N6)</f>
        <v>-657352.04</v>
      </c>
      <c r="O8" s="34">
        <f>SUM(M8+N8)</f>
        <v>14246322.91</v>
      </c>
      <c r="P8" s="35"/>
    </row>
    <row r="9" s="27" customFormat="1" ht="27" customHeight="1">
      <c r="O9" s="46"/>
    </row>
    <row r="10" s="70" customFormat="1" ht="20.25" customHeight="1">
      <c r="A10" s="70" t="s">
        <v>63</v>
      </c>
    </row>
    <row r="11" s="37" customFormat="1" ht="20.25" customHeight="1"/>
    <row r="12" s="70" customFormat="1" ht="18">
      <c r="A12" s="70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A12:IV12"/>
    <mergeCell ref="O6:O7"/>
    <mergeCell ref="P6:P7"/>
    <mergeCell ref="J6:J7"/>
    <mergeCell ref="F6:F7"/>
    <mergeCell ref="N6:N7"/>
    <mergeCell ref="A8:H8"/>
    <mergeCell ref="A2:K2"/>
    <mergeCell ref="B6:B7"/>
    <mergeCell ref="C6:C7"/>
    <mergeCell ref="E6:E7"/>
    <mergeCell ref="A10:IV10"/>
    <mergeCell ref="D6:D7"/>
    <mergeCell ref="A6:A7"/>
    <mergeCell ref="H6:H7"/>
    <mergeCell ref="I6:I7"/>
    <mergeCell ref="K6:K7"/>
    <mergeCell ref="L6:L7"/>
    <mergeCell ref="G6:G7"/>
    <mergeCell ref="M6:M7"/>
    <mergeCell ref="A1:P1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2016-05-17T06:49:42Z</cp:lastPrinted>
  <dcterms:created xsi:type="dcterms:W3CDTF">2008-11-21T07:36:21Z</dcterms:created>
  <dcterms:modified xsi:type="dcterms:W3CDTF">2016-05-17T06:50:14Z</dcterms:modified>
  <cp:category/>
  <cp:version/>
  <cp:contentType/>
  <cp:contentStatus/>
</cp:coreProperties>
</file>