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240" windowHeight="897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<sst xmlns="http://schemas.openxmlformats.org/spreadsheetml/2006/main" count="89" uniqueCount="70">
  <si>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</si>
  <si>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</si>
  <si>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</si>
  <si>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</si>
  <si>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</si>
  <si>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</si>
  <si>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</si>
  <si>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</si>
  <si>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</si>
  <si>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</si>
  <si>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</si>
  <si>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</si>
  <si>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</si>
  <si>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</si>
  <si>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</si>
  <si>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</si>
  <si>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</si>
  <si>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</si>
  <si>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</si>
  <si>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</si>
  <si>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</si>
  <si>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</si>
  <si>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</si>
  <si>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</si>
  <si>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</si>
  <si>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</si>
  <si>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</si>
  <si>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</si>
  <si>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</si>
  <si>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</si>
  <si>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</si>
  <si>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</si>
  <si>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</si>
  <si>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</si>
  <si>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</si>
  <si>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</si>
  <si>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</si>
  <si>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</si>
  <si>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</si>
  <si>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</si>
  <si>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</si>
  <si>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</si>
  <si>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</si>
  <si>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</si>
  <si>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</si>
  <si>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</si>
  <si>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</si>
  <si>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</si>
  <si>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</si>
  <si>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</si>
  <si>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</si>
  <si>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</si>
  <si>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</si>
  <si>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</si>
  <si>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</si>
  <si>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</si>
  <si>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</si>
  <si>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</si>
  <si>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</si>
  <si>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</si>
  <si>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 xml:space="preserve"> п/п №3365  26.07.2019г.- 100 000 000,00</t>
  </si>
  <si>
    <t>на 01  декабря  2019 года</t>
  </si>
  <si>
    <t>Остаток задолжен-
ности на 01.11.2019</t>
  </si>
  <si>
    <t>Остаток задолжен-
ности на  01.12.2019</t>
  </si>
  <si>
    <t>Раздел 2. Обязательства по муниципальны ценным бумагам муниципального образования города-курорта Геленджик на 01.12.2019г.</t>
  </si>
  <si>
    <t>Остаток задолженности на 01.11.2019 г.</t>
  </si>
  <si>
    <t>Остаток задолженности на 01.12.2019г.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</si>
  <si>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01.12.2019 г.</t>
  </si>
  <si>
    <t>Раздел 4. Обязательства по гарантиям муниципального образования город-курорт Геленджик на 01.12.2019 г.</t>
  </si>
  <si>
    <t>ИТОГО за ноябрь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</si>
</sst>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175" fontId="8" fillId="0" borderId="22" xfId="0" applyNumberFormat="1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3" customFormat="1" ht="30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0" s="23" customFormat="1" ht="18.75">
      <c r="A3" s="36"/>
      <c r="B3" s="36"/>
      <c r="C3" s="36" t="s">
        <v>61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62</v>
      </c>
      <c r="M5" s="39" t="s">
        <v>44</v>
      </c>
      <c r="N5" s="25" t="s">
        <v>63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3" t="s">
        <v>47</v>
      </c>
      <c r="B10" s="64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2" customFormat="1" ht="18.75">
      <c r="A14" s="62" t="s">
        <v>59</v>
      </c>
    </row>
    <row r="15" s="23" customFormat="1" ht="18.75"/>
    <row r="16" s="23" customFormat="1" ht="18.75"/>
    <row r="17" s="62" customFormat="1" ht="18.75">
      <c r="A17" s="62" t="s">
        <v>53</v>
      </c>
    </row>
    <row r="18" s="23" customFormat="1" ht="18.75"/>
    <row r="19" s="62" customFormat="1" ht="18.75">
      <c r="A19" s="62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2" customFormat="1" ht="18.75">
      <c r="A9" s="62" t="s">
        <v>59</v>
      </c>
    </row>
    <row r="10" s="23" customFormat="1" ht="18.75"/>
    <row r="11" s="23" customFormat="1" ht="18.75"/>
    <row r="12" s="62" customFormat="1" ht="18.75">
      <c r="A12" s="62" t="s">
        <v>53</v>
      </c>
    </row>
    <row r="13" s="23" customFormat="1" ht="18.75"/>
    <row r="14" s="62" customFormat="1" ht="18.75">
      <c r="A14" s="62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60"/>
      <c r="B1" s="60"/>
      <c r="C1" s="60"/>
      <c r="D1" s="60"/>
      <c r="E1" s="60"/>
      <c r="F1" s="60"/>
      <c r="G1" s="60"/>
      <c r="H1" s="67"/>
      <c r="I1" s="67"/>
      <c r="J1" s="67"/>
    </row>
    <row r="3" spans="1:10" ht="34.5" customHeight="1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65</v>
      </c>
      <c r="I5" s="25" t="s">
        <v>1</v>
      </c>
      <c r="J5" s="25" t="s">
        <v>66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 t="s">
        <v>60</v>
      </c>
      <c r="F7" s="30">
        <v>100000000</v>
      </c>
      <c r="G7" s="27" t="s">
        <v>49</v>
      </c>
      <c r="H7" s="31">
        <v>0</v>
      </c>
      <c r="I7" s="31">
        <v>0</v>
      </c>
      <c r="J7" s="31">
        <f>SUM(H7+I7)</f>
        <v>0</v>
      </c>
    </row>
    <row r="8" spans="1:10" ht="18.75">
      <c r="A8" s="63" t="s">
        <v>48</v>
      </c>
      <c r="B8" s="64"/>
      <c r="C8" s="32"/>
      <c r="D8" s="33"/>
      <c r="E8" s="34"/>
      <c r="F8" s="30"/>
      <c r="G8" s="34"/>
      <c r="H8" s="59">
        <v>0</v>
      </c>
      <c r="I8" s="35">
        <f>SUM(I7)</f>
        <v>0</v>
      </c>
      <c r="J8" s="35">
        <f>SUM(H8+I8)</f>
        <v>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2" customFormat="1" ht="18.75">
      <c r="A12" s="62" t="s">
        <v>59</v>
      </c>
    </row>
    <row r="13" s="23" customFormat="1" ht="18.75"/>
    <row r="14" s="23" customFormat="1" ht="18.75"/>
    <row r="15" s="62" customFormat="1" ht="18.75">
      <c r="A15" s="62" t="s">
        <v>52</v>
      </c>
    </row>
    <row r="16" s="23" customFormat="1" ht="18.75"/>
    <row r="17" s="23" customFormat="1" ht="18.75"/>
    <row r="18" s="62" customFormat="1" ht="18.75">
      <c r="A18" s="62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" top="0.984251968503937" bottom="0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1" s="10" customFormat="1" ht="21" customHeight="1">
      <c r="A2" s="73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4"/>
      <c r="B6" s="74"/>
      <c r="C6" s="74"/>
      <c r="D6" s="96"/>
      <c r="E6" s="76"/>
      <c r="F6" s="91"/>
      <c r="G6" s="81"/>
      <c r="H6" s="74"/>
      <c r="I6" s="74"/>
      <c r="J6" s="74"/>
      <c r="K6" s="79"/>
      <c r="L6" s="85"/>
      <c r="M6" s="69">
        <v>0</v>
      </c>
      <c r="N6" s="83">
        <v>0</v>
      </c>
      <c r="O6" s="88">
        <v>0</v>
      </c>
      <c r="P6" s="89"/>
    </row>
    <row r="7" spans="1:16" s="11" customFormat="1" ht="409.5" customHeight="1" hidden="1" thickBot="1">
      <c r="A7" s="75"/>
      <c r="B7" s="75"/>
      <c r="C7" s="75"/>
      <c r="D7" s="97"/>
      <c r="E7" s="77"/>
      <c r="F7" s="92"/>
      <c r="G7" s="82"/>
      <c r="H7" s="75"/>
      <c r="I7" s="78"/>
      <c r="J7" s="78"/>
      <c r="K7" s="80"/>
      <c r="L7" s="86"/>
      <c r="M7" s="70"/>
      <c r="N7" s="84"/>
      <c r="O7" s="70"/>
      <c r="P7" s="90"/>
    </row>
    <row r="8" spans="1:16" s="11" customFormat="1" ht="39" customHeight="1" thickBot="1">
      <c r="A8" s="93" t="s">
        <v>69</v>
      </c>
      <c r="B8" s="94"/>
      <c r="C8" s="94"/>
      <c r="D8" s="94"/>
      <c r="E8" s="94"/>
      <c r="F8" s="94"/>
      <c r="G8" s="94"/>
      <c r="H8" s="95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2" customFormat="1" ht="18.75">
      <c r="A10" s="62" t="s">
        <v>59</v>
      </c>
    </row>
    <row r="11" s="12" customFormat="1" ht="20.25" customHeight="1"/>
    <row r="12" s="87" customFormat="1" ht="18.75">
      <c r="A12" s="87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A6:A7"/>
    <mergeCell ref="L6:L7"/>
    <mergeCell ref="A12:IV12"/>
    <mergeCell ref="O6:O7"/>
    <mergeCell ref="P6:P7"/>
    <mergeCell ref="J6:J7"/>
    <mergeCell ref="F6:F7"/>
    <mergeCell ref="A8:H8"/>
    <mergeCell ref="A10:IV10"/>
    <mergeCell ref="D6:D7"/>
    <mergeCell ref="H6:H7"/>
    <mergeCell ref="M6:M7"/>
    <mergeCell ref="A1:P1"/>
    <mergeCell ref="A2:K2"/>
    <mergeCell ref="B6:B7"/>
    <mergeCell ref="C6:C7"/>
    <mergeCell ref="E6:E7"/>
    <mergeCell ref="I6:I7"/>
    <mergeCell ref="K6:K7"/>
    <mergeCell ref="G6:G7"/>
    <mergeCell ref="N6:N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2019-12-04T11:09:26Z</cp:lastPrinted>
  <dcterms:created xsi:type="dcterms:W3CDTF">2008-11-21T07:36:21Z</dcterms:created>
  <dcterms:modified xsi:type="dcterms:W3CDTF">2019-12-04T11:09:27Z</dcterms:modified>
  <cp:category/>
  <cp:version/>
  <cp:contentType/>
  <cp:contentStatus/>
</cp:coreProperties>
</file>